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filterPrivacy="1" codeName="ThisWorkbook"/>
  <xr:revisionPtr revIDLastSave="0" documentId="12_ncr:500000_{E0125F4B-FD10-4E67-BA78-8897F1243031}" xr6:coauthVersionLast="31" xr6:coauthVersionMax="31" xr10:uidLastSave="{00000000-0000-0000-0000-000000000000}"/>
  <bookViews>
    <workbookView xWindow="0" yWindow="0" windowWidth="22260" windowHeight="12645" activeTab="1" xr2:uid="{00000000-000D-0000-FFFF-FFFF00000000}"/>
  </bookViews>
  <sheets>
    <sheet name="Transformadores" sheetId="1" r:id="rId1"/>
    <sheet name="Instrucciones web" sheetId="4" r:id="rId2"/>
  </sheets>
  <definedNames>
    <definedName name="Generador_distribuídooooo" localSheetId="1">#REF!</definedName>
    <definedName name="Generador_distribuídooooo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<sst xmlns="http://schemas.openxmlformats.org/spreadsheetml/2006/main" count="152" uniqueCount="86">
  <si>
    <t>1-AP1</t>
  </si>
  <si>
    <t>1-AP2</t>
  </si>
  <si>
    <t>1-AP3</t>
  </si>
  <si>
    <t>1-AP4</t>
  </si>
  <si>
    <t>1-AP5</t>
  </si>
  <si>
    <t>2A-AP1</t>
  </si>
  <si>
    <t>2A-ATMC</t>
  </si>
  <si>
    <t>2A-B1</t>
  </si>
  <si>
    <t>2A-BASE</t>
  </si>
  <si>
    <t>2A-EPB</t>
  </si>
  <si>
    <t>2A-RESP</t>
  </si>
  <si>
    <t>2A-RG</t>
  </si>
  <si>
    <t>2A-SA1</t>
  </si>
  <si>
    <t>2A-SA26</t>
  </si>
  <si>
    <t>2A-SA3</t>
  </si>
  <si>
    <t>2A-SA30</t>
  </si>
  <si>
    <t>2A-SA31</t>
  </si>
  <si>
    <t>2A-SA35</t>
  </si>
  <si>
    <t>2A-SA36</t>
  </si>
  <si>
    <t>2A-SA4</t>
  </si>
  <si>
    <t>2A-SA41</t>
  </si>
  <si>
    <t>2A-SA45</t>
  </si>
  <si>
    <t>2A-SA5</t>
  </si>
  <si>
    <t>2B-AC</t>
  </si>
  <si>
    <t>2B-AP1</t>
  </si>
  <si>
    <t>2B-AP2</t>
  </si>
  <si>
    <t>2B-CFUT</t>
  </si>
  <si>
    <t>2B-H19</t>
  </si>
  <si>
    <t>2B-OLA</t>
  </si>
  <si>
    <t>2B-PLRC</t>
  </si>
  <si>
    <t>2B-PT20</t>
  </si>
  <si>
    <t>2B-RGII</t>
  </si>
  <si>
    <t>2B-SA10</t>
  </si>
  <si>
    <t>2B-SA12</t>
  </si>
  <si>
    <t>2B-SA13</t>
  </si>
  <si>
    <t>2B-SA14</t>
  </si>
  <si>
    <t>2B-SA15</t>
  </si>
  <si>
    <t>2B-SA17</t>
  </si>
  <si>
    <t>2B-SA19</t>
  </si>
  <si>
    <t>2B-SA20</t>
  </si>
  <si>
    <t>2B-SA21</t>
  </si>
  <si>
    <t>2B-SA43</t>
  </si>
  <si>
    <t>2B-SA48</t>
  </si>
  <si>
    <t>2B-HOT</t>
  </si>
  <si>
    <t>2B-SA49</t>
  </si>
  <si>
    <t>2B-P3E</t>
  </si>
  <si>
    <t>2B-CMALT</t>
  </si>
  <si>
    <t>4-SA51</t>
  </si>
  <si>
    <t>4-SA52</t>
  </si>
  <si>
    <t>4-CMED</t>
  </si>
  <si>
    <t>2B-SA47</t>
  </si>
  <si>
    <t>2B-SA54</t>
  </si>
  <si>
    <t>C4-AB02</t>
  </si>
  <si>
    <t>C4-AB03</t>
  </si>
  <si>
    <t>C4-ABSG</t>
  </si>
  <si>
    <t>C4-AB01</t>
  </si>
  <si>
    <t>4-SA53P2</t>
  </si>
  <si>
    <t>4-HICPS</t>
  </si>
  <si>
    <t>4-HICSG</t>
  </si>
  <si>
    <t>4-CIECS1</t>
  </si>
  <si>
    <t>LONGITUD</t>
  </si>
  <si>
    <t>LATITUD</t>
  </si>
  <si>
    <t>ALTITUD</t>
  </si>
  <si>
    <t>DISPONIBILIDAD EN POTENCIA (%)</t>
  </si>
  <si>
    <t>DISPONIBILIDAD EN ENERGIA (%)</t>
  </si>
  <si>
    <t>DISPONIBILIDAD DEL TRANSFORMADOR SEGÚN POTENCIA</t>
  </si>
  <si>
    <t>DISPONIBILIDAD DEL TRANSFORMADOR SEGÚN ENERGÍA</t>
  </si>
  <si>
    <t>Igual o inferior al 9%</t>
  </si>
  <si>
    <t>Superior al 15%</t>
  </si>
  <si>
    <t>Igual o inferior al 30%</t>
  </si>
  <si>
    <t>Superior al 50%</t>
  </si>
  <si>
    <t>%</t>
  </si>
  <si>
    <t>Entre el 9% y el 12% incluido</t>
  </si>
  <si>
    <t>Entre el 12% y el 15% incluido</t>
  </si>
  <si>
    <t>Entre el 30% y el 40% incluido</t>
  </si>
  <si>
    <t>Entre el 40% y el 50% incluido</t>
  </si>
  <si>
    <t>208V / 220V</t>
  </si>
  <si>
    <t>VOLTAJE NOMINAL</t>
  </si>
  <si>
    <t>CAPACIDAD NOMINAL (KVA)</t>
  </si>
  <si>
    <t>UBICACIÓN</t>
  </si>
  <si>
    <t>CODIGO DE TRANSFORMADOR - CTX</t>
  </si>
  <si>
    <t>INSTRUCCIONES:</t>
  </si>
  <si>
    <t>* Identifique el codigo del transformador en su factura tal como se indica en la imagen</t>
  </si>
  <si>
    <t>* Identifique la disponibilidad del transformador</t>
  </si>
  <si>
    <t>* Busque el codigo del transformador en el archivo excel "Disponibilidad de transformadores"</t>
  </si>
  <si>
    <t>** El archivo "Disponibilidad de transformadores" sera actualizado en la pagina web los primeros 5 dias de cada mes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</si>
</sst>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0" fillId="2" borderId="5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0" fontId="0" fillId="0" borderId="1" xfId="0" applyFill="1" applyBorder="1"/>
    <xf numFmtId="0" fontId="0" fillId="0" borderId="8" xfId="0" applyFill="1" applyBorder="1"/>
    <xf numFmtId="0" fontId="2" fillId="0" borderId="8" xfId="0" applyFont="1" applyBorder="1" applyAlignment="1">
      <alignment horizontal="center" vertical="center" wrapText="1"/>
    </xf>
    <xf numFmtId="9" fontId="0" fillId="0" borderId="10" xfId="1" applyFont="1" applyFill="1" applyBorder="1" applyAlignment="1">
      <alignment horizontal="center" vertical="center"/>
    </xf>
    <xf numFmtId="9" fontId="0" fillId="0" borderId="6" xfId="1" applyFont="1" applyFill="1" applyBorder="1" applyAlignment="1">
      <alignment horizontal="center" vertical="center"/>
    </xf>
    <xf numFmtId="9" fontId="0" fillId="0" borderId="9" xfId="1" applyFont="1" applyFill="1" applyBorder="1" applyAlignment="1">
      <alignment horizontal="center" vertical="center"/>
    </xf>
    <xf numFmtId="9" fontId="0" fillId="0" borderId="11" xfId="1" applyFont="1" applyFill="1" applyBorder="1" applyAlignment="1">
      <alignment horizontal="center" vertical="center"/>
    </xf>
    <xf numFmtId="0" fontId="0" fillId="0" borderId="3" xfId="0" applyFill="1" applyBorder="1"/>
    <xf numFmtId="9" fontId="0" fillId="0" borderId="3" xfId="1" applyFont="1" applyFill="1" applyBorder="1" applyAlignment="1">
      <alignment horizontal="center" vertical="center"/>
    </xf>
    <xf numFmtId="9" fontId="0" fillId="0" borderId="12" xfId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2" fillId="0" borderId="0" xfId="0" applyFont="1"/>
    <xf numFmtId="0" fontId="0" fillId="0" borderId="0" xfId="0" applyFont="1"/>
    <xf numFmtId="0" fontId="0" fillId="0" borderId="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2" fillId="0" borderId="2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3" fillId="6" borderId="2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20"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5" tint="-0.24994659260841701"/>
      </font>
      <fill>
        <patternFill>
          <bgColor theme="5" tint="0.59996337778862885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174430</xdr:colOff>
      <xdr:row>11</xdr:row>
      <xdr:rowOff>76200</xdr:rowOff>
    </xdr:from>
    <xdr:to>
      <xdr:col>12</xdr:col>
      <xdr:colOff>285750</xdr:colOff>
      <xdr:row>59</xdr:row>
      <xdr:rowOff>48098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15011CF-D9D8-4B9A-BF7B-0F5FFAAF7DF3}"/>
            </a:ext>
          </a:extLst>
        </xdr:cNvPr>
        <xdr:cNvGrpSpPr/>
      </xdr:nvGrpSpPr>
      <xdr:grpSpPr>
        <a:xfrm>
          <a:off x="174430" y="2200275"/>
          <a:ext cx="11217470" cy="9115898"/>
          <a:chOff x="1136455" y="7524750"/>
          <a:chExt cx="8683820" cy="9115898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00F3DCD-FB74-49BA-A155-32660B81978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50284"/>
          <a:stretch/>
        </xdr:blipFill>
        <xdr:spPr>
          <a:xfrm>
            <a:off x="2886075" y="7524750"/>
            <a:ext cx="6934200" cy="9115898"/>
          </a:xfrm>
          <a:prstGeom prst="rect">
            <a:avLst/>
          </a:prstGeom>
        </xdr:spPr>
      </xdr:pic>
      <xdr:sp macro="" textlink="">
        <xdr:nvSpPr>
          <xdr:cNvPr id="4" name="Rectángulo: esquinas redondeadas 3">
            <a:extLst>
              <a:ext uri="{FF2B5EF4-FFF2-40B4-BE49-F238E27FC236}">
                <a16:creationId xmlns:a16="http://schemas.microsoft.com/office/drawing/2014/main" id="{5C82C2AC-FE98-4ABA-975F-93B3EF7F459B}"/>
              </a:ext>
            </a:extLst>
          </xdr:cNvPr>
          <xdr:cNvSpPr/>
        </xdr:nvSpPr>
        <xdr:spPr>
          <a:xfrm>
            <a:off x="3171825" y="8972550"/>
            <a:ext cx="1438275" cy="152400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5" name="Rectángulo 4">
            <a:extLst>
              <a:ext uri="{FF2B5EF4-FFF2-40B4-BE49-F238E27FC236}">
                <a16:creationId xmlns:a16="http://schemas.microsoft.com/office/drawing/2014/main" id="{A26A9108-E16C-42A5-9BCC-5977EB8CA19F}"/>
              </a:ext>
            </a:extLst>
          </xdr:cNvPr>
          <xdr:cNvSpPr/>
        </xdr:nvSpPr>
        <xdr:spPr>
          <a:xfrm>
            <a:off x="1136455" y="8851398"/>
            <a:ext cx="1518043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Código</a:t>
            </a:r>
            <a:r>
              <a:rPr lang="es-ES" sz="18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cliente</a:t>
            </a:r>
            <a:endPara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6" name="Flecha: a la derecha 5">
            <a:extLst>
              <a:ext uri="{FF2B5EF4-FFF2-40B4-BE49-F238E27FC236}">
                <a16:creationId xmlns:a16="http://schemas.microsoft.com/office/drawing/2014/main" id="{D3CE371E-4763-4430-9F99-A2B30C53FA78}"/>
              </a:ext>
            </a:extLst>
          </xdr:cNvPr>
          <xdr:cNvSpPr/>
        </xdr:nvSpPr>
        <xdr:spPr>
          <a:xfrm>
            <a:off x="2638425" y="8943975"/>
            <a:ext cx="485775" cy="219075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FE6ABD72-6746-44DF-8065-19916A1CAD8C}"/>
              </a:ext>
            </a:extLst>
          </xdr:cNvPr>
          <xdr:cNvSpPr/>
        </xdr:nvSpPr>
        <xdr:spPr>
          <a:xfrm>
            <a:off x="3181350" y="9715500"/>
            <a:ext cx="1562100" cy="104775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8" name="Rectángulo 7">
            <a:extLst>
              <a:ext uri="{FF2B5EF4-FFF2-40B4-BE49-F238E27FC236}">
                <a16:creationId xmlns:a16="http://schemas.microsoft.com/office/drawing/2014/main" id="{7B2E9518-7FA6-49EB-8BAA-C8814C6FE129}"/>
              </a:ext>
            </a:extLst>
          </xdr:cNvPr>
          <xdr:cNvSpPr/>
        </xdr:nvSpPr>
        <xdr:spPr>
          <a:xfrm>
            <a:off x="1153549" y="9556248"/>
            <a:ext cx="1502912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Serie medidor</a:t>
            </a:r>
          </a:p>
        </xdr:txBody>
      </xdr:sp>
      <xdr:sp macro="" textlink="">
        <xdr:nvSpPr>
          <xdr:cNvPr id="9" name="Flecha: a la derecha 8">
            <a:extLst>
              <a:ext uri="{FF2B5EF4-FFF2-40B4-BE49-F238E27FC236}">
                <a16:creationId xmlns:a16="http://schemas.microsoft.com/office/drawing/2014/main" id="{A40E6FE2-B932-467B-B98A-6FCA5092096A}"/>
              </a:ext>
            </a:extLst>
          </xdr:cNvPr>
          <xdr:cNvSpPr/>
        </xdr:nvSpPr>
        <xdr:spPr>
          <a:xfrm>
            <a:off x="2647950" y="9648825"/>
            <a:ext cx="485775" cy="219075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0" name="Rectángulo: esquinas redondeadas 9">
            <a:extLst>
              <a:ext uri="{FF2B5EF4-FFF2-40B4-BE49-F238E27FC236}">
                <a16:creationId xmlns:a16="http://schemas.microsoft.com/office/drawing/2014/main" id="{0E403660-A5A8-438F-8A97-67676052A529}"/>
              </a:ext>
            </a:extLst>
          </xdr:cNvPr>
          <xdr:cNvSpPr/>
        </xdr:nvSpPr>
        <xdr:spPr>
          <a:xfrm>
            <a:off x="5667375" y="12325350"/>
            <a:ext cx="1038225" cy="142875"/>
          </a:xfrm>
          <a:prstGeom prst="roundRect">
            <a:avLst/>
          </a:prstGeom>
          <a:noFill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id="{10641789-C9CA-4174-8062-E597882F7573}"/>
              </a:ext>
            </a:extLst>
          </xdr:cNvPr>
          <xdr:cNvSpPr/>
        </xdr:nvSpPr>
        <xdr:spPr>
          <a:xfrm>
            <a:off x="2567953" y="12204198"/>
            <a:ext cx="2598404" cy="374141"/>
          </a:xfrm>
          <a:prstGeom prst="rect">
            <a:avLst/>
          </a:prstGeom>
          <a:noFill/>
        </xdr:spPr>
        <xdr:txBody>
          <a:bodyPr wrap="none" lIns="91440" tIns="45720" rIns="91440" bIns="45720">
            <a:spAutoFit/>
          </a:bodyPr>
          <a:lstStyle/>
          <a:p>
            <a:pPr algn="ctr"/>
            <a:r>
              <a:rPr lang="es-ES" sz="1800" b="0" cap="none" spc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Código</a:t>
            </a:r>
            <a:r>
              <a:rPr lang="es-ES" sz="1800" b="0" cap="none" spc="0" baseline="0">
                <a:ln w="0"/>
                <a:solidFill>
                  <a:schemeClr val="tx1"/>
                </a:solidFill>
                <a:effectLst>
                  <a:outerShdw blurRad="38100" dist="19050" dir="2700000" algn="tl" rotWithShape="0">
                    <a:schemeClr val="dk1">
                      <a:alpha val="40000"/>
                    </a:schemeClr>
                  </a:outerShdw>
                </a:effectLst>
              </a:rPr>
              <a:t> del transformador</a:t>
            </a:r>
            <a:endParaRPr lang="es-ES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endParaRPr>
          </a:p>
        </xdr:txBody>
      </xdr:sp>
      <xdr:sp macro="" textlink="">
        <xdr:nvSpPr>
          <xdr:cNvPr id="12" name="Flecha: a la derecha 11">
            <a:extLst>
              <a:ext uri="{FF2B5EF4-FFF2-40B4-BE49-F238E27FC236}">
                <a16:creationId xmlns:a16="http://schemas.microsoft.com/office/drawing/2014/main" id="{B5732BDC-737E-4E67-B7CC-033670718989}"/>
              </a:ext>
            </a:extLst>
          </xdr:cNvPr>
          <xdr:cNvSpPr/>
        </xdr:nvSpPr>
        <xdr:spPr>
          <a:xfrm>
            <a:off x="5133975" y="12296775"/>
            <a:ext cx="485775" cy="219075"/>
          </a:xfrm>
          <a:prstGeom prst="rightArrow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B1:I63"/>
  <sheetViews>
    <sheetView workbookViewId="0">
      <selection activeCell="D11" sqref="D11"/>
    </sheetView>
  </sheetViews>
  <sheetFormatPr baseColWidth="10" defaultColWidth="9.140625" defaultRowHeight="15" x14ac:dyDescent="0.25"/>
  <cols>
    <col min="2" max="2" width="17.28515625" customWidth="1"/>
    <col min="3" max="3" width="11.42578125" customWidth="1"/>
    <col min="4" max="4" width="13.140625" customWidth="1"/>
    <col min="5" max="5" width="12.85546875" customWidth="1"/>
    <col min="6" max="7" width="11" customWidth="1"/>
    <col min="8" max="9" width="16.7109375" customWidth="1"/>
  </cols>
  <sheetData>
    <row r="1" spans="2:9" ht="15" customHeight="1" thickBot="1" x14ac:dyDescent="0.3"/>
    <row r="2" spans="2:9" x14ac:dyDescent="0.25">
      <c r="B2" s="31" t="s">
        <v>80</v>
      </c>
      <c r="C2" s="33" t="s">
        <v>78</v>
      </c>
      <c r="D2" s="37" t="s">
        <v>79</v>
      </c>
      <c r="E2" s="37"/>
      <c r="F2" s="37"/>
      <c r="G2" s="33" t="s">
        <v>77</v>
      </c>
      <c r="H2" s="33" t="s">
        <v>63</v>
      </c>
      <c r="I2" s="35" t="s">
        <v>64</v>
      </c>
    </row>
    <row r="3" spans="2:9" ht="30.75" customHeight="1" thickBot="1" x14ac:dyDescent="0.3">
      <c r="B3" s="32"/>
      <c r="C3" s="34"/>
      <c r="D3" s="11" t="s">
        <v>60</v>
      </c>
      <c r="E3" s="11" t="s">
        <v>61</v>
      </c>
      <c r="F3" s="11" t="s">
        <v>62</v>
      </c>
      <c r="G3" s="34"/>
      <c r="H3" s="34"/>
      <c r="I3" s="36"/>
    </row>
    <row r="4" spans="2:9" x14ac:dyDescent="0.25">
      <c r="B4" s="19" t="s">
        <v>0</v>
      </c>
      <c r="C4" s="22">
        <v>15</v>
      </c>
      <c r="D4" s="16">
        <v>-73.073980559999995</v>
      </c>
      <c r="E4" s="16">
        <v>7.0363388889999996</v>
      </c>
      <c r="F4" s="16">
        <v>985.99800000000005</v>
      </c>
      <c r="G4" s="16" t="s">
        <v>76</v>
      </c>
      <c r="H4" s="17">
        <v>0</v>
      </c>
      <c r="I4" s="15">
        <v>0</v>
      </c>
    </row>
    <row r="5" spans="2:9" x14ac:dyDescent="0.25">
      <c r="B5" s="20" t="s">
        <v>1</v>
      </c>
      <c r="C5" s="23">
        <v>15</v>
      </c>
      <c r="D5" s="9">
        <v>-73.074927779999996</v>
      </c>
      <c r="E5" s="9">
        <v>7.0349361110000004</v>
      </c>
      <c r="F5" s="9">
        <v>1044.8530000000001</v>
      </c>
      <c r="G5" s="9" t="s">
        <v>76</v>
      </c>
      <c r="H5" s="12">
        <v>0</v>
      </c>
      <c r="I5" s="13">
        <v>0</v>
      </c>
    </row>
    <row r="6" spans="2:9" x14ac:dyDescent="0.25">
      <c r="B6" s="20" t="s">
        <v>2</v>
      </c>
      <c r="C6" s="23">
        <v>15</v>
      </c>
      <c r="D6" s="9">
        <v>-73.076516670000004</v>
      </c>
      <c r="E6" s="9">
        <v>7.0332083330000001</v>
      </c>
      <c r="F6" s="9">
        <v>1100.69</v>
      </c>
      <c r="G6" s="9" t="s">
        <v>76</v>
      </c>
      <c r="H6" s="12">
        <v>0</v>
      </c>
      <c r="I6" s="13">
        <v>0</v>
      </c>
    </row>
    <row r="7" spans="2:9" x14ac:dyDescent="0.25">
      <c r="B7" s="20" t="s">
        <v>3</v>
      </c>
      <c r="C7" s="23">
        <v>15</v>
      </c>
      <c r="D7" s="9">
        <v>-73.077994439999998</v>
      </c>
      <c r="E7" s="9">
        <v>7.0326166670000001</v>
      </c>
      <c r="F7" s="9">
        <v>1169.54</v>
      </c>
      <c r="G7" s="9" t="s">
        <v>76</v>
      </c>
      <c r="H7" s="12">
        <v>0</v>
      </c>
      <c r="I7" s="13">
        <v>0</v>
      </c>
    </row>
    <row r="8" spans="2:9" x14ac:dyDescent="0.25">
      <c r="B8" s="20" t="s">
        <v>4</v>
      </c>
      <c r="C8" s="23">
        <v>15</v>
      </c>
      <c r="D8" s="9">
        <v>-73.078591669999994</v>
      </c>
      <c r="E8" s="9">
        <v>7.0324555560000004</v>
      </c>
      <c r="F8" s="9">
        <v>1202.8900000000001</v>
      </c>
      <c r="G8" s="9" t="s">
        <v>76</v>
      </c>
      <c r="H8" s="12">
        <v>0</v>
      </c>
      <c r="I8" s="13">
        <v>0</v>
      </c>
    </row>
    <row r="9" spans="2:9" x14ac:dyDescent="0.25">
      <c r="B9" s="20" t="s">
        <v>5</v>
      </c>
      <c r="C9" s="23">
        <v>45</v>
      </c>
      <c r="D9" s="9">
        <v>-73.081220000000002</v>
      </c>
      <c r="E9" s="9">
        <v>7.031561</v>
      </c>
      <c r="F9" s="9">
        <v>1264.48</v>
      </c>
      <c r="G9" s="9" t="s">
        <v>76</v>
      </c>
      <c r="H9" s="12">
        <v>0</v>
      </c>
      <c r="I9" s="13">
        <v>0</v>
      </c>
    </row>
    <row r="10" spans="2:9" x14ac:dyDescent="0.25">
      <c r="B10" s="20" t="s">
        <v>6</v>
      </c>
      <c r="C10" s="23">
        <v>30</v>
      </c>
      <c r="D10" s="9">
        <v>-73.075917000000004</v>
      </c>
      <c r="E10" s="9">
        <v>7.0365640000000003</v>
      </c>
      <c r="F10" s="9">
        <v>1044.76</v>
      </c>
      <c r="G10" s="9" t="s">
        <v>76</v>
      </c>
      <c r="H10" s="12">
        <v>0</v>
      </c>
      <c r="I10" s="13">
        <v>0</v>
      </c>
    </row>
    <row r="11" spans="2:9" x14ac:dyDescent="0.25">
      <c r="B11" s="20" t="s">
        <v>7</v>
      </c>
      <c r="C11" s="23">
        <v>75</v>
      </c>
      <c r="D11" s="9">
        <v>-73.085941669999997</v>
      </c>
      <c r="E11" s="9">
        <v>7.0286888889999997</v>
      </c>
      <c r="F11" s="9">
        <v>1255.1489999999999</v>
      </c>
      <c r="G11" s="9" t="s">
        <v>76</v>
      </c>
      <c r="H11" s="12">
        <v>0</v>
      </c>
      <c r="I11" s="13">
        <v>0</v>
      </c>
    </row>
    <row r="12" spans="2:9" x14ac:dyDescent="0.25">
      <c r="B12" s="20" t="s">
        <v>8</v>
      </c>
      <c r="C12" s="23">
        <v>75</v>
      </c>
      <c r="D12" s="9">
        <v>-73.084627999999995</v>
      </c>
      <c r="E12" s="9">
        <v>7.031981</v>
      </c>
      <c r="F12" s="9">
        <v>1274.0150000000001</v>
      </c>
      <c r="G12" s="9" t="s">
        <v>76</v>
      </c>
      <c r="H12" s="12">
        <v>0</v>
      </c>
      <c r="I12" s="13">
        <v>0</v>
      </c>
    </row>
    <row r="13" spans="2:9" x14ac:dyDescent="0.25">
      <c r="B13" s="20" t="s">
        <v>9</v>
      </c>
      <c r="C13" s="23">
        <v>75</v>
      </c>
      <c r="D13" s="9">
        <v>-73.081130560000005</v>
      </c>
      <c r="E13" s="9">
        <v>7.0318722219999996</v>
      </c>
      <c r="F13" s="9">
        <v>1274.0150000000001</v>
      </c>
      <c r="G13" s="9" t="s">
        <v>76</v>
      </c>
      <c r="H13" s="12">
        <v>0</v>
      </c>
      <c r="I13" s="13">
        <v>0</v>
      </c>
    </row>
    <row r="14" spans="2:9" x14ac:dyDescent="0.25">
      <c r="B14" s="20" t="s">
        <v>10</v>
      </c>
      <c r="C14" s="23">
        <v>45</v>
      </c>
      <c r="D14" s="9">
        <v>-73.087143060000002</v>
      </c>
      <c r="E14" s="9">
        <v>7.0291902779999997</v>
      </c>
      <c r="F14" s="9">
        <v>1248.4159999999999</v>
      </c>
      <c r="G14" s="9" t="s">
        <v>76</v>
      </c>
      <c r="H14" s="12">
        <v>0</v>
      </c>
      <c r="I14" s="13">
        <v>0</v>
      </c>
    </row>
    <row r="15" spans="2:9" x14ac:dyDescent="0.25">
      <c r="B15" s="20" t="s">
        <v>11</v>
      </c>
      <c r="C15" s="23">
        <v>45</v>
      </c>
      <c r="D15" s="9">
        <v>-73.084105559999998</v>
      </c>
      <c r="E15" s="9">
        <v>7.0278083330000003</v>
      </c>
      <c r="F15" s="9">
        <v>1266.3040000000001</v>
      </c>
      <c r="G15" s="9" t="s">
        <v>76</v>
      </c>
      <c r="H15" s="12">
        <v>0</v>
      </c>
      <c r="I15" s="13">
        <v>0</v>
      </c>
    </row>
    <row r="16" spans="2:9" x14ac:dyDescent="0.25">
      <c r="B16" s="20" t="s">
        <v>12</v>
      </c>
      <c r="C16" s="23">
        <v>112.5</v>
      </c>
      <c r="D16" s="9">
        <v>-73.079627779999996</v>
      </c>
      <c r="E16" s="9">
        <v>7.030208333</v>
      </c>
      <c r="F16" s="9">
        <v>1271.2249999999999</v>
      </c>
      <c r="G16" s="9" t="s">
        <v>76</v>
      </c>
      <c r="H16" s="12">
        <v>0</v>
      </c>
      <c r="I16" s="13">
        <v>0</v>
      </c>
    </row>
    <row r="17" spans="2:9" x14ac:dyDescent="0.25">
      <c r="B17" s="20" t="s">
        <v>13</v>
      </c>
      <c r="C17" s="23">
        <v>112.5</v>
      </c>
      <c r="D17" s="9">
        <v>-73.085941669999997</v>
      </c>
      <c r="E17" s="9">
        <v>7.028683333</v>
      </c>
      <c r="F17" s="9">
        <v>1255.1489999999999</v>
      </c>
      <c r="G17" s="9" t="s">
        <v>76</v>
      </c>
      <c r="H17" s="12">
        <v>0</v>
      </c>
      <c r="I17" s="13">
        <v>0</v>
      </c>
    </row>
    <row r="18" spans="2:9" x14ac:dyDescent="0.25">
      <c r="B18" s="20" t="s">
        <v>14</v>
      </c>
      <c r="C18" s="23">
        <v>75</v>
      </c>
      <c r="D18" s="9">
        <v>-73.081738889999997</v>
      </c>
      <c r="E18" s="9">
        <v>7.028672222</v>
      </c>
      <c r="F18" s="9">
        <v>1276.8589999999999</v>
      </c>
      <c r="G18" s="9" t="s">
        <v>76</v>
      </c>
      <c r="H18" s="12">
        <v>0</v>
      </c>
      <c r="I18" s="13">
        <v>0</v>
      </c>
    </row>
    <row r="19" spans="2:9" x14ac:dyDescent="0.25">
      <c r="B19" s="20" t="s">
        <v>15</v>
      </c>
      <c r="C19" s="23">
        <v>112.5</v>
      </c>
      <c r="D19" s="9">
        <v>-73.083080559999999</v>
      </c>
      <c r="E19" s="9">
        <v>7.030233333</v>
      </c>
      <c r="F19" s="9">
        <v>1263.1500000000001</v>
      </c>
      <c r="G19" s="9" t="s">
        <v>76</v>
      </c>
      <c r="H19" s="12">
        <v>0</v>
      </c>
      <c r="I19" s="13">
        <v>0</v>
      </c>
    </row>
    <row r="20" spans="2:9" x14ac:dyDescent="0.25">
      <c r="B20" s="20" t="s">
        <v>16</v>
      </c>
      <c r="C20" s="23">
        <v>150</v>
      </c>
      <c r="D20" s="9">
        <v>-73.084660999999997</v>
      </c>
      <c r="E20" s="9">
        <v>7.0293039999999998</v>
      </c>
      <c r="F20" s="9">
        <v>1252.049</v>
      </c>
      <c r="G20" s="9" t="s">
        <v>76</v>
      </c>
      <c r="H20" s="12">
        <v>0</v>
      </c>
      <c r="I20" s="13">
        <v>0</v>
      </c>
    </row>
    <row r="21" spans="2:9" x14ac:dyDescent="0.25">
      <c r="B21" s="20" t="s">
        <v>17</v>
      </c>
      <c r="C21" s="23">
        <v>150</v>
      </c>
      <c r="D21" s="9">
        <v>-73.081388889999999</v>
      </c>
      <c r="E21" s="9">
        <v>7.0333333329999999</v>
      </c>
      <c r="F21" s="9">
        <v>1277.1099999999999</v>
      </c>
      <c r="G21" s="9" t="s">
        <v>76</v>
      </c>
      <c r="H21" s="12">
        <v>0</v>
      </c>
      <c r="I21" s="13">
        <v>0</v>
      </c>
    </row>
    <row r="22" spans="2:9" x14ac:dyDescent="0.25">
      <c r="B22" s="20" t="s">
        <v>18</v>
      </c>
      <c r="C22" s="23">
        <v>225</v>
      </c>
      <c r="D22" s="9">
        <v>-73.083243300000007</v>
      </c>
      <c r="E22" s="9">
        <v>7.0320166999999998</v>
      </c>
      <c r="F22" s="9">
        <v>1271.6099999999999</v>
      </c>
      <c r="G22" s="9" t="s">
        <v>76</v>
      </c>
      <c r="H22" s="12">
        <v>0</v>
      </c>
      <c r="I22" s="13">
        <v>0</v>
      </c>
    </row>
    <row r="23" spans="2:9" x14ac:dyDescent="0.25">
      <c r="B23" s="20" t="s">
        <v>19</v>
      </c>
      <c r="C23" s="23">
        <v>150</v>
      </c>
      <c r="D23" s="9">
        <v>-73.081088890000004</v>
      </c>
      <c r="E23" s="9">
        <v>7.0285305559999998</v>
      </c>
      <c r="F23" s="9">
        <v>1278.633</v>
      </c>
      <c r="G23" s="9" t="s">
        <v>76</v>
      </c>
      <c r="H23" s="12">
        <v>0</v>
      </c>
      <c r="I23" s="13">
        <v>0</v>
      </c>
    </row>
    <row r="24" spans="2:9" x14ac:dyDescent="0.25">
      <c r="B24" s="20" t="s">
        <v>20</v>
      </c>
      <c r="C24" s="23">
        <v>400</v>
      </c>
      <c r="D24" s="9">
        <v>-73.089488900000006</v>
      </c>
      <c r="E24" s="9">
        <v>7.0274916699999999</v>
      </c>
      <c r="F24" s="9">
        <v>1266.242</v>
      </c>
      <c r="G24" s="9" t="s">
        <v>76</v>
      </c>
      <c r="H24" s="12">
        <v>0</v>
      </c>
      <c r="I24" s="13">
        <v>0</v>
      </c>
    </row>
    <row r="25" spans="2:9" x14ac:dyDescent="0.25">
      <c r="B25" s="20" t="s">
        <v>21</v>
      </c>
      <c r="C25" s="23">
        <v>75</v>
      </c>
      <c r="D25" s="9">
        <v>-73.091361109999994</v>
      </c>
      <c r="E25" s="9">
        <v>7.0275277779999996</v>
      </c>
      <c r="F25" s="9">
        <v>1269</v>
      </c>
      <c r="G25" s="9" t="s">
        <v>76</v>
      </c>
      <c r="H25" s="12">
        <v>0</v>
      </c>
      <c r="I25" s="13">
        <v>0</v>
      </c>
    </row>
    <row r="26" spans="2:9" x14ac:dyDescent="0.25">
      <c r="B26" s="20" t="s">
        <v>22</v>
      </c>
      <c r="C26" s="23">
        <v>112.5</v>
      </c>
      <c r="D26" s="9">
        <v>-73.080913890000005</v>
      </c>
      <c r="E26" s="9">
        <v>7.0265111109999996</v>
      </c>
      <c r="F26" s="9">
        <v>1288.019</v>
      </c>
      <c r="G26" s="9" t="s">
        <v>76</v>
      </c>
      <c r="H26" s="12">
        <v>0</v>
      </c>
      <c r="I26" s="13">
        <v>0</v>
      </c>
    </row>
    <row r="27" spans="2:9" x14ac:dyDescent="0.25">
      <c r="B27" s="20" t="s">
        <v>23</v>
      </c>
      <c r="C27" s="23">
        <v>500</v>
      </c>
      <c r="D27" s="9">
        <v>-73.083016999999998</v>
      </c>
      <c r="E27" s="9">
        <v>7.0232890000000001</v>
      </c>
      <c r="F27" s="9">
        <v>1312.5</v>
      </c>
      <c r="G27" s="9" t="s">
        <v>76</v>
      </c>
      <c r="H27" s="12">
        <v>0</v>
      </c>
      <c r="I27" s="13">
        <v>0</v>
      </c>
    </row>
    <row r="28" spans="2:9" x14ac:dyDescent="0.25">
      <c r="B28" s="20" t="s">
        <v>24</v>
      </c>
      <c r="C28" s="23">
        <v>45</v>
      </c>
      <c r="D28" s="9">
        <v>-73.083272219999998</v>
      </c>
      <c r="E28" s="9">
        <v>7.0227250000000003</v>
      </c>
      <c r="F28" s="9">
        <v>1311.77</v>
      </c>
      <c r="G28" s="9" t="s">
        <v>76</v>
      </c>
      <c r="H28" s="12">
        <v>0</v>
      </c>
      <c r="I28" s="13">
        <v>0</v>
      </c>
    </row>
    <row r="29" spans="2:9" x14ac:dyDescent="0.25">
      <c r="B29" s="20" t="s">
        <v>25</v>
      </c>
      <c r="C29" s="23">
        <v>45</v>
      </c>
      <c r="D29" s="9">
        <v>-73.080344440000005</v>
      </c>
      <c r="E29" s="9">
        <v>7.0237916670000002</v>
      </c>
      <c r="F29" s="9">
        <v>1313.4490000000001</v>
      </c>
      <c r="G29" s="9" t="s">
        <v>76</v>
      </c>
      <c r="H29" s="12">
        <v>0</v>
      </c>
      <c r="I29" s="13">
        <v>0</v>
      </c>
    </row>
    <row r="30" spans="2:9" x14ac:dyDescent="0.25">
      <c r="B30" s="20" t="s">
        <v>26</v>
      </c>
      <c r="C30" s="23">
        <v>45</v>
      </c>
      <c r="D30" s="9">
        <v>-73.078518000000003</v>
      </c>
      <c r="E30" s="9">
        <v>7.0169579999999998</v>
      </c>
      <c r="F30" s="9">
        <v>1328.223</v>
      </c>
      <c r="G30" s="9" t="s">
        <v>76</v>
      </c>
      <c r="H30" s="12">
        <v>0</v>
      </c>
      <c r="I30" s="13">
        <v>0</v>
      </c>
    </row>
    <row r="31" spans="2:9" x14ac:dyDescent="0.25">
      <c r="B31" s="20" t="s">
        <v>27</v>
      </c>
      <c r="C31" s="23">
        <v>300</v>
      </c>
      <c r="D31" s="9">
        <v>-73.081888890000002</v>
      </c>
      <c r="E31" s="9">
        <v>7.0239722220000003</v>
      </c>
      <c r="F31" s="9">
        <v>1319.1</v>
      </c>
      <c r="G31" s="9" t="s">
        <v>76</v>
      </c>
      <c r="H31" s="12">
        <v>0</v>
      </c>
      <c r="I31" s="13">
        <v>0</v>
      </c>
    </row>
    <row r="32" spans="2:9" x14ac:dyDescent="0.25">
      <c r="B32" s="20" t="s">
        <v>28</v>
      </c>
      <c r="C32" s="23">
        <v>30</v>
      </c>
      <c r="D32" s="9">
        <v>-73.079300000000003</v>
      </c>
      <c r="E32" s="9">
        <v>7.0255000000000001</v>
      </c>
      <c r="F32" s="9">
        <v>1323</v>
      </c>
      <c r="G32" s="9" t="s">
        <v>76</v>
      </c>
      <c r="H32" s="12">
        <v>0</v>
      </c>
      <c r="I32" s="13">
        <v>0</v>
      </c>
    </row>
    <row r="33" spans="2:9" x14ac:dyDescent="0.25">
      <c r="B33" s="20" t="s">
        <v>29</v>
      </c>
      <c r="C33" s="23">
        <v>30</v>
      </c>
      <c r="D33" s="9">
        <v>-73.079300000000003</v>
      </c>
      <c r="E33" s="9">
        <v>7.0255000000000001</v>
      </c>
      <c r="F33" s="9">
        <v>1323</v>
      </c>
      <c r="G33" s="9" t="s">
        <v>76</v>
      </c>
      <c r="H33" s="12">
        <v>0</v>
      </c>
      <c r="I33" s="13">
        <v>0</v>
      </c>
    </row>
    <row r="34" spans="2:9" x14ac:dyDescent="0.25">
      <c r="B34" s="20" t="s">
        <v>30</v>
      </c>
      <c r="C34" s="23">
        <v>45</v>
      </c>
      <c r="D34" s="9">
        <v>-73.079301000000001</v>
      </c>
      <c r="E34" s="9">
        <v>7.021471</v>
      </c>
      <c r="F34" s="9">
        <v>1329.5619999999999</v>
      </c>
      <c r="G34" s="9" t="s">
        <v>76</v>
      </c>
      <c r="H34" s="12">
        <v>0</v>
      </c>
      <c r="I34" s="13">
        <v>0</v>
      </c>
    </row>
    <row r="35" spans="2:9" x14ac:dyDescent="0.25">
      <c r="B35" s="20" t="s">
        <v>31</v>
      </c>
      <c r="C35" s="23">
        <v>75</v>
      </c>
      <c r="D35" s="9">
        <v>-73.084197219999993</v>
      </c>
      <c r="E35" s="9">
        <v>7.0205611110000001</v>
      </c>
      <c r="F35" s="9">
        <v>1285.5730000000001</v>
      </c>
      <c r="G35" s="9" t="s">
        <v>76</v>
      </c>
      <c r="H35" s="12">
        <v>0</v>
      </c>
      <c r="I35" s="13">
        <v>0</v>
      </c>
    </row>
    <row r="36" spans="2:9" x14ac:dyDescent="0.25">
      <c r="B36" s="20" t="s">
        <v>32</v>
      </c>
      <c r="C36" s="23">
        <v>75</v>
      </c>
      <c r="D36" s="9">
        <v>-73.082914000000002</v>
      </c>
      <c r="E36" s="9">
        <v>7.0198910000000003</v>
      </c>
      <c r="F36" s="9">
        <v>1313.21</v>
      </c>
      <c r="G36" s="9" t="s">
        <v>76</v>
      </c>
      <c r="H36" s="12">
        <v>0</v>
      </c>
      <c r="I36" s="13">
        <v>0</v>
      </c>
    </row>
    <row r="37" spans="2:9" x14ac:dyDescent="0.25">
      <c r="B37" s="20" t="s">
        <v>33</v>
      </c>
      <c r="C37" s="23">
        <v>112.5</v>
      </c>
      <c r="D37" s="9">
        <v>-73.083076000000005</v>
      </c>
      <c r="E37" s="9">
        <v>7.0220219999999998</v>
      </c>
      <c r="F37" s="9">
        <v>1320</v>
      </c>
      <c r="G37" s="9" t="s">
        <v>76</v>
      </c>
      <c r="H37" s="12">
        <v>0</v>
      </c>
      <c r="I37" s="13">
        <v>0</v>
      </c>
    </row>
    <row r="38" spans="2:9" x14ac:dyDescent="0.25">
      <c r="B38" s="20" t="s">
        <v>34</v>
      </c>
      <c r="C38" s="23">
        <v>300</v>
      </c>
      <c r="D38" s="9">
        <v>-73.084986110000003</v>
      </c>
      <c r="E38" s="9">
        <v>7.0237194440000001</v>
      </c>
      <c r="F38" s="9">
        <v>1286.1220000000001</v>
      </c>
      <c r="G38" s="9" t="s">
        <v>76</v>
      </c>
      <c r="H38" s="12">
        <v>0</v>
      </c>
      <c r="I38" s="13">
        <v>0</v>
      </c>
    </row>
    <row r="39" spans="2:9" x14ac:dyDescent="0.25">
      <c r="B39" s="20" t="s">
        <v>35</v>
      </c>
      <c r="C39" s="23">
        <v>75</v>
      </c>
      <c r="D39" s="9">
        <v>-73.086847219999996</v>
      </c>
      <c r="E39" s="9">
        <v>7.0237027799999998</v>
      </c>
      <c r="F39" s="9">
        <v>1278.7170000000001</v>
      </c>
      <c r="G39" s="9" t="s">
        <v>76</v>
      </c>
      <c r="H39" s="12">
        <v>0</v>
      </c>
      <c r="I39" s="13">
        <v>0</v>
      </c>
    </row>
    <row r="40" spans="2:9" x14ac:dyDescent="0.25">
      <c r="B40" s="20" t="s">
        <v>36</v>
      </c>
      <c r="C40" s="23">
        <v>225</v>
      </c>
      <c r="D40" s="9">
        <v>-73.087733999999998</v>
      </c>
      <c r="E40" s="9">
        <v>7.0221020000000003</v>
      </c>
      <c r="F40" s="9">
        <v>1243.5989999999999</v>
      </c>
      <c r="G40" s="9" t="s">
        <v>76</v>
      </c>
      <c r="H40" s="12">
        <v>0</v>
      </c>
      <c r="I40" s="13">
        <v>0</v>
      </c>
    </row>
    <row r="41" spans="2:9" x14ac:dyDescent="0.25">
      <c r="B41" s="20" t="s">
        <v>37</v>
      </c>
      <c r="C41" s="23">
        <v>112.5</v>
      </c>
      <c r="D41" s="9">
        <v>-73.077108300000006</v>
      </c>
      <c r="E41" s="9">
        <v>7.01828056</v>
      </c>
      <c r="F41" s="9">
        <v>1330.84</v>
      </c>
      <c r="G41" s="9" t="s">
        <v>76</v>
      </c>
      <c r="H41" s="12">
        <v>0</v>
      </c>
      <c r="I41" s="13">
        <v>0</v>
      </c>
    </row>
    <row r="42" spans="2:9" x14ac:dyDescent="0.25">
      <c r="B42" s="20" t="s">
        <v>38</v>
      </c>
      <c r="C42" s="23">
        <v>45</v>
      </c>
      <c r="D42" s="9">
        <v>-73.078934000000004</v>
      </c>
      <c r="E42" s="9">
        <v>7.0203249999999997</v>
      </c>
      <c r="F42" s="9">
        <v>1285.5730000000001</v>
      </c>
      <c r="G42" s="9" t="s">
        <v>76</v>
      </c>
      <c r="H42" s="12">
        <v>0</v>
      </c>
      <c r="I42" s="13">
        <v>0</v>
      </c>
    </row>
    <row r="43" spans="2:9" x14ac:dyDescent="0.25">
      <c r="B43" s="20" t="s">
        <v>39</v>
      </c>
      <c r="C43" s="23">
        <v>150</v>
      </c>
      <c r="D43" s="9">
        <v>-73.079144999999997</v>
      </c>
      <c r="E43" s="9">
        <v>7.0209700000000002</v>
      </c>
      <c r="F43" s="9">
        <v>1285.5730000000001</v>
      </c>
      <c r="G43" s="9" t="s">
        <v>76</v>
      </c>
      <c r="H43" s="12">
        <v>0</v>
      </c>
      <c r="I43" s="13">
        <v>0</v>
      </c>
    </row>
    <row r="44" spans="2:9" x14ac:dyDescent="0.25">
      <c r="B44" s="20" t="s">
        <v>40</v>
      </c>
      <c r="C44" s="23">
        <v>112.5</v>
      </c>
      <c r="D44" s="9">
        <v>-73.079188889999998</v>
      </c>
      <c r="E44" s="9">
        <v>7.0218888890000004</v>
      </c>
      <c r="F44" s="9">
        <v>1327.7</v>
      </c>
      <c r="G44" s="9" t="s">
        <v>76</v>
      </c>
      <c r="H44" s="12">
        <v>0</v>
      </c>
      <c r="I44" s="13">
        <v>0</v>
      </c>
    </row>
    <row r="45" spans="2:9" x14ac:dyDescent="0.25">
      <c r="B45" s="20" t="s">
        <v>41</v>
      </c>
      <c r="C45" s="23">
        <v>75</v>
      </c>
      <c r="D45" s="9">
        <v>-73.089391669999998</v>
      </c>
      <c r="E45" s="9">
        <v>7.0296277800000002</v>
      </c>
      <c r="F45" s="9">
        <v>1243.5989999999999</v>
      </c>
      <c r="G45" s="9" t="s">
        <v>76</v>
      </c>
      <c r="H45" s="12">
        <v>0</v>
      </c>
      <c r="I45" s="13">
        <v>0</v>
      </c>
    </row>
    <row r="46" spans="2:9" x14ac:dyDescent="0.25">
      <c r="B46" s="20" t="s">
        <v>42</v>
      </c>
      <c r="C46" s="23">
        <v>225</v>
      </c>
      <c r="D46" s="9">
        <v>-73.092113999999995</v>
      </c>
      <c r="E46" s="9">
        <v>7.0239529999999997</v>
      </c>
      <c r="F46" s="9">
        <v>1282.1865</v>
      </c>
      <c r="G46" s="9" t="s">
        <v>76</v>
      </c>
      <c r="H46" s="12">
        <v>0</v>
      </c>
      <c r="I46" s="13">
        <v>0</v>
      </c>
    </row>
    <row r="47" spans="2:9" x14ac:dyDescent="0.25">
      <c r="B47" s="20" t="s">
        <v>43</v>
      </c>
      <c r="C47" s="23">
        <v>500</v>
      </c>
      <c r="D47" s="9">
        <v>-73.082555999999997</v>
      </c>
      <c r="E47" s="9">
        <v>7.0227269999999997</v>
      </c>
      <c r="F47" s="9">
        <v>1311.77</v>
      </c>
      <c r="G47" s="9" t="s">
        <v>76</v>
      </c>
      <c r="H47" s="12">
        <v>0</v>
      </c>
      <c r="I47" s="13">
        <v>0</v>
      </c>
    </row>
    <row r="48" spans="2:9" x14ac:dyDescent="0.25">
      <c r="B48" s="20" t="s">
        <v>44</v>
      </c>
      <c r="C48" s="23">
        <v>225</v>
      </c>
      <c r="D48" s="9">
        <v>-73.089881000000005</v>
      </c>
      <c r="E48" s="9">
        <v>7.0243779999999996</v>
      </c>
      <c r="F48" s="9">
        <v>1292.373</v>
      </c>
      <c r="G48" s="9" t="s">
        <v>76</v>
      </c>
      <c r="H48" s="12">
        <v>0</v>
      </c>
      <c r="I48" s="13">
        <v>0</v>
      </c>
    </row>
    <row r="49" spans="2:9" x14ac:dyDescent="0.25">
      <c r="B49" s="20" t="s">
        <v>45</v>
      </c>
      <c r="C49" s="23">
        <v>45</v>
      </c>
      <c r="D49" s="9">
        <v>-73.088930000000005</v>
      </c>
      <c r="E49" s="9">
        <v>7.0223409999999999</v>
      </c>
      <c r="F49" s="9">
        <v>1297.56</v>
      </c>
      <c r="G49" s="9" t="s">
        <v>76</v>
      </c>
      <c r="H49" s="12">
        <v>0</v>
      </c>
      <c r="I49" s="13">
        <v>0</v>
      </c>
    </row>
    <row r="50" spans="2:9" x14ac:dyDescent="0.25">
      <c r="B50" s="20" t="s">
        <v>46</v>
      </c>
      <c r="C50" s="23">
        <v>45</v>
      </c>
      <c r="D50" s="9">
        <v>-73.087327999999999</v>
      </c>
      <c r="E50" s="9">
        <v>7.0223849999999999</v>
      </c>
      <c r="F50" s="9">
        <v>1328.34</v>
      </c>
      <c r="G50" s="9" t="s">
        <v>76</v>
      </c>
      <c r="H50" s="12">
        <v>0</v>
      </c>
      <c r="I50" s="13">
        <v>0</v>
      </c>
    </row>
    <row r="51" spans="2:9" x14ac:dyDescent="0.25">
      <c r="B51" s="20" t="s">
        <v>47</v>
      </c>
      <c r="C51" s="23">
        <v>150</v>
      </c>
      <c r="D51" s="9">
        <v>-73.083770000000001</v>
      </c>
      <c r="E51" s="9">
        <v>7.0383380000000004</v>
      </c>
      <c r="F51" s="9">
        <v>1274.71</v>
      </c>
      <c r="G51" s="9" t="s">
        <v>76</v>
      </c>
      <c r="H51" s="12">
        <v>0</v>
      </c>
      <c r="I51" s="13">
        <v>0</v>
      </c>
    </row>
    <row r="52" spans="2:9" x14ac:dyDescent="0.25">
      <c r="B52" s="20" t="s">
        <v>48</v>
      </c>
      <c r="C52" s="23">
        <v>112.5</v>
      </c>
      <c r="D52" s="9">
        <v>-73.086854000000002</v>
      </c>
      <c r="E52" s="9">
        <v>7.0374040000000004</v>
      </c>
      <c r="F52" s="9">
        <v>1275.92</v>
      </c>
      <c r="G52" s="9" t="s">
        <v>76</v>
      </c>
      <c r="H52" s="12">
        <v>0</v>
      </c>
      <c r="I52" s="13">
        <v>0</v>
      </c>
    </row>
    <row r="53" spans="2:9" x14ac:dyDescent="0.25">
      <c r="B53" s="20" t="s">
        <v>49</v>
      </c>
      <c r="C53" s="23">
        <v>112.5</v>
      </c>
      <c r="D53" s="9">
        <v>-73.088742999999994</v>
      </c>
      <c r="E53" s="9">
        <v>7.0388609999999998</v>
      </c>
      <c r="F53" s="9">
        <v>1278.55</v>
      </c>
      <c r="G53" s="9" t="s">
        <v>76</v>
      </c>
      <c r="H53" s="12">
        <v>0</v>
      </c>
      <c r="I53" s="13">
        <v>0</v>
      </c>
    </row>
    <row r="54" spans="2:9" x14ac:dyDescent="0.25">
      <c r="B54" s="20" t="s">
        <v>50</v>
      </c>
      <c r="C54" s="23">
        <v>112.5</v>
      </c>
      <c r="D54" s="9">
        <v>-73.091362110000006</v>
      </c>
      <c r="E54" s="9">
        <v>7.0275287779999998</v>
      </c>
      <c r="F54" s="9">
        <v>1269</v>
      </c>
      <c r="G54" s="9" t="s">
        <v>76</v>
      </c>
      <c r="H54" s="12">
        <v>0</v>
      </c>
      <c r="I54" s="13">
        <v>0</v>
      </c>
    </row>
    <row r="55" spans="2:9" x14ac:dyDescent="0.25">
      <c r="B55" s="20" t="s">
        <v>51</v>
      </c>
      <c r="C55" s="23">
        <v>75</v>
      </c>
      <c r="D55" s="9">
        <v>-73.083393000000001</v>
      </c>
      <c r="E55" s="9">
        <v>7.0232520000000003</v>
      </c>
      <c r="F55" s="9">
        <v>1310.5</v>
      </c>
      <c r="G55" s="9" t="s">
        <v>76</v>
      </c>
      <c r="H55" s="12">
        <v>0</v>
      </c>
      <c r="I55" s="13">
        <v>0</v>
      </c>
    </row>
    <row r="56" spans="2:9" x14ac:dyDescent="0.25">
      <c r="B56" s="20" t="s">
        <v>52</v>
      </c>
      <c r="C56" s="23">
        <v>500</v>
      </c>
      <c r="D56" s="9">
        <v>-73.082381999999996</v>
      </c>
      <c r="E56" s="9">
        <v>7.0578099999999999</v>
      </c>
      <c r="F56" s="9">
        <v>937.23</v>
      </c>
      <c r="G56" s="9" t="s">
        <v>76</v>
      </c>
      <c r="H56" s="12">
        <v>0</v>
      </c>
      <c r="I56" s="13">
        <v>0</v>
      </c>
    </row>
    <row r="57" spans="2:9" x14ac:dyDescent="0.25">
      <c r="B57" s="20" t="s">
        <v>53</v>
      </c>
      <c r="C57" s="23">
        <v>500</v>
      </c>
      <c r="D57" s="9">
        <v>-73.080574999999996</v>
      </c>
      <c r="E57" s="9">
        <v>7.0576800000000004</v>
      </c>
      <c r="F57" s="9">
        <v>958.56</v>
      </c>
      <c r="G57" s="9" t="s">
        <v>76</v>
      </c>
      <c r="H57" s="12">
        <v>0</v>
      </c>
      <c r="I57" s="13">
        <v>0</v>
      </c>
    </row>
    <row r="58" spans="2:9" x14ac:dyDescent="0.25">
      <c r="B58" s="20" t="s">
        <v>54</v>
      </c>
      <c r="C58" s="23">
        <v>112.5</v>
      </c>
      <c r="D58" s="9">
        <v>-73.081857999999997</v>
      </c>
      <c r="E58" s="9">
        <v>7.0576730000000003</v>
      </c>
      <c r="F58" s="9">
        <v>943.12</v>
      </c>
      <c r="G58" s="9" t="s">
        <v>76</v>
      </c>
      <c r="H58" s="12">
        <v>0</v>
      </c>
      <c r="I58" s="13">
        <v>0</v>
      </c>
    </row>
    <row r="59" spans="2:9" x14ac:dyDescent="0.25">
      <c r="B59" s="20" t="s">
        <v>55</v>
      </c>
      <c r="C59" s="23">
        <v>400</v>
      </c>
      <c r="D59" s="9">
        <v>-73.082188889999998</v>
      </c>
      <c r="E59" s="9">
        <v>7.0563222200000002</v>
      </c>
      <c r="F59" s="9">
        <v>914.56</v>
      </c>
      <c r="G59" s="9" t="s">
        <v>76</v>
      </c>
      <c r="H59" s="12">
        <v>0</v>
      </c>
      <c r="I59" s="13">
        <v>0</v>
      </c>
    </row>
    <row r="60" spans="2:9" x14ac:dyDescent="0.25">
      <c r="B60" s="20" t="s">
        <v>56</v>
      </c>
      <c r="C60" s="23">
        <v>150</v>
      </c>
      <c r="D60" s="9">
        <v>-73.085335999999998</v>
      </c>
      <c r="E60" s="9">
        <v>7.0391399999999997</v>
      </c>
      <c r="F60" s="9">
        <v>1277.6500000000001</v>
      </c>
      <c r="G60" s="9" t="s">
        <v>76</v>
      </c>
      <c r="H60" s="12">
        <v>0</v>
      </c>
      <c r="I60" s="13">
        <v>0</v>
      </c>
    </row>
    <row r="61" spans="2:9" x14ac:dyDescent="0.25">
      <c r="B61" s="20" t="s">
        <v>57</v>
      </c>
      <c r="C61" s="23">
        <v>112.5</v>
      </c>
      <c r="D61" s="9">
        <v>-73.069119999999998</v>
      </c>
      <c r="E61" s="9">
        <v>7.035857</v>
      </c>
      <c r="F61" s="9">
        <v>989</v>
      </c>
      <c r="G61" s="9" t="s">
        <v>76</v>
      </c>
      <c r="H61" s="12">
        <v>0</v>
      </c>
      <c r="I61" s="13">
        <v>0</v>
      </c>
    </row>
    <row r="62" spans="2:9" x14ac:dyDescent="0.25">
      <c r="B62" s="20" t="s">
        <v>58</v>
      </c>
      <c r="C62" s="23">
        <v>30</v>
      </c>
      <c r="D62" s="9">
        <v>-73.070262999999997</v>
      </c>
      <c r="E62" s="9">
        <v>7.0355460000000001</v>
      </c>
      <c r="F62" s="9">
        <v>982</v>
      </c>
      <c r="G62" s="9" t="s">
        <v>76</v>
      </c>
      <c r="H62" s="12">
        <v>0</v>
      </c>
      <c r="I62" s="13">
        <v>0</v>
      </c>
    </row>
    <row r="63" spans="2:9" ht="15.75" thickBot="1" x14ac:dyDescent="0.3">
      <c r="B63" s="21" t="s">
        <v>59</v>
      </c>
      <c r="C63" s="24">
        <v>630</v>
      </c>
      <c r="D63" s="10">
        <v>-73.069517000000005</v>
      </c>
      <c r="E63" s="10">
        <v>7.0353279999999998</v>
      </c>
      <c r="F63" s="10">
        <v>978</v>
      </c>
      <c r="G63" s="10" t="s">
        <v>76</v>
      </c>
      <c r="H63" s="18">
        <v>0</v>
      </c>
      <c r="I63" s="14">
        <v>0</v>
      </c>
    </row>
  </sheetData>
  <mergeCells count="6">
    <mergeCell ref="B2:B3"/>
    <mergeCell ref="C2:C3"/>
    <mergeCell ref="G2:G3"/>
    <mergeCell ref="H2:H3"/>
    <mergeCell ref="I2:I3"/>
    <mergeCell ref="D2:F2"/>
  </mergeCells>
  <conditionalFormatting sqref="H4">
    <cfRule type="cellIs" dxfId="19" priority="37" operator="greaterThan">
      <formula>0.15</formula>
    </cfRule>
    <cfRule type="cellIs" dxfId="18" priority="38" operator="between">
      <formula>0.121</formula>
      <formula>0.15</formula>
    </cfRule>
    <cfRule type="cellIs" dxfId="17" priority="39" operator="between">
      <formula>0.091</formula>
      <formula>0.12</formula>
    </cfRule>
    <cfRule type="cellIs" dxfId="16" priority="40" operator="between">
      <formula>0</formula>
      <formula>0.09</formula>
    </cfRule>
  </conditionalFormatting>
  <conditionalFormatting sqref="H5:H63">
    <cfRule type="cellIs" dxfId="15" priority="13" operator="greaterThan">
      <formula>0.15</formula>
    </cfRule>
    <cfRule type="cellIs" dxfId="14" priority="14" operator="between">
      <formula>0.121</formula>
      <formula>0.15</formula>
    </cfRule>
    <cfRule type="cellIs" dxfId="13" priority="15" operator="between">
      <formula>0.091</formula>
      <formula>0.12</formula>
    </cfRule>
    <cfRule type="cellIs" dxfId="12" priority="16" operator="between">
      <formula>0</formula>
      <formula>0.09</formula>
    </cfRule>
  </conditionalFormatting>
  <conditionalFormatting sqref="I4">
    <cfRule type="cellIs" dxfId="11" priority="9" operator="greaterThan">
      <formula>0.15</formula>
    </cfRule>
    <cfRule type="cellIs" dxfId="10" priority="10" operator="between">
      <formula>0.121</formula>
      <formula>0.15</formula>
    </cfRule>
    <cfRule type="cellIs" dxfId="9" priority="11" operator="between">
      <formula>0.091</formula>
      <formula>0.12</formula>
    </cfRule>
    <cfRule type="cellIs" dxfId="8" priority="12" operator="between">
      <formula>0</formula>
      <formula>0.09</formula>
    </cfRule>
  </conditionalFormatting>
  <conditionalFormatting sqref="I5">
    <cfRule type="cellIs" dxfId="7" priority="5" operator="greaterThan">
      <formula>0.15</formula>
    </cfRule>
    <cfRule type="cellIs" dxfId="6" priority="6" operator="between">
      <formula>0.121</formula>
      <formula>0.15</formula>
    </cfRule>
    <cfRule type="cellIs" dxfId="5" priority="7" operator="between">
      <formula>0.091</formula>
      <formula>0.12</formula>
    </cfRule>
    <cfRule type="cellIs" dxfId="4" priority="8" operator="between">
      <formula>0</formula>
      <formula>0.09</formula>
    </cfRule>
  </conditionalFormatting>
  <conditionalFormatting sqref="I6:I63">
    <cfRule type="cellIs" dxfId="3" priority="1" operator="greaterThan">
      <formula>0.15</formula>
    </cfRule>
    <cfRule type="cellIs" dxfId="2" priority="2" operator="between">
      <formula>0.121</formula>
      <formula>0.15</formula>
    </cfRule>
    <cfRule type="cellIs" dxfId="1" priority="3" operator="between">
      <formula>0.091</formula>
      <formula>0.12</formula>
    </cfRule>
    <cfRule type="cellIs" dxfId="0" priority="4" operator="between">
      <formula>0</formula>
      <formula>0.09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BEB8E-8050-41D8-A50E-01B09879FD2F}">
  <dimension ref="B2:E11"/>
  <sheetViews>
    <sheetView tabSelected="1" topLeftCell="A4" workbookViewId="0">
      <selection activeCell="C16" sqref="C16"/>
    </sheetView>
  </sheetViews>
  <sheetFormatPr baseColWidth="10" defaultRowHeight="15" x14ac:dyDescent="0.25"/>
  <cols>
    <col min="1" max="1" width="2.85546875" customWidth="1"/>
    <col min="3" max="3" width="30.42578125" customWidth="1"/>
    <col min="5" max="5" width="30.42578125" customWidth="1"/>
  </cols>
  <sheetData>
    <row r="2" spans="2:5" x14ac:dyDescent="0.25">
      <c r="B2" s="25" t="s">
        <v>81</v>
      </c>
    </row>
    <row r="3" spans="2:5" x14ac:dyDescent="0.25">
      <c r="B3" s="26" t="s">
        <v>82</v>
      </c>
    </row>
    <row r="4" spans="2:5" x14ac:dyDescent="0.25">
      <c r="B4" s="26" t="s">
        <v>84</v>
      </c>
    </row>
    <row r="5" spans="2:5" ht="15.75" thickBot="1" x14ac:dyDescent="0.3">
      <c r="B5" s="26" t="s">
        <v>83</v>
      </c>
    </row>
    <row r="6" spans="2:5" ht="15.75" x14ac:dyDescent="0.25">
      <c r="B6" s="38" t="s">
        <v>65</v>
      </c>
      <c r="C6" s="39"/>
      <c r="D6" s="39" t="s">
        <v>66</v>
      </c>
      <c r="E6" s="40"/>
    </row>
    <row r="7" spans="2:5" x14ac:dyDescent="0.25">
      <c r="B7" s="1" t="s">
        <v>71</v>
      </c>
      <c r="C7" s="27" t="s">
        <v>67</v>
      </c>
      <c r="D7" s="5" t="s">
        <v>71</v>
      </c>
      <c r="E7" s="28" t="s">
        <v>69</v>
      </c>
    </row>
    <row r="8" spans="2:5" x14ac:dyDescent="0.25">
      <c r="B8" s="2" t="s">
        <v>71</v>
      </c>
      <c r="C8" s="27" t="s">
        <v>72</v>
      </c>
      <c r="D8" s="6" t="s">
        <v>71</v>
      </c>
      <c r="E8" s="28" t="s">
        <v>74</v>
      </c>
    </row>
    <row r="9" spans="2:5" x14ac:dyDescent="0.25">
      <c r="B9" s="3" t="s">
        <v>71</v>
      </c>
      <c r="C9" s="27" t="s">
        <v>73</v>
      </c>
      <c r="D9" s="7" t="s">
        <v>71</v>
      </c>
      <c r="E9" s="28" t="s">
        <v>75</v>
      </c>
    </row>
    <row r="10" spans="2:5" ht="15.75" thickBot="1" x14ac:dyDescent="0.3">
      <c r="B10" s="4" t="s">
        <v>71</v>
      </c>
      <c r="C10" s="29" t="s">
        <v>68</v>
      </c>
      <c r="D10" s="8" t="s">
        <v>71</v>
      </c>
      <c r="E10" s="30" t="s">
        <v>70</v>
      </c>
    </row>
    <row r="11" spans="2:5" x14ac:dyDescent="0.25">
      <c r="B11" s="26" t="s">
        <v>85</v>
      </c>
    </row>
  </sheetData>
  <mergeCells count="2">
    <mergeCell ref="B6:C6"/>
    <mergeCell ref="D6:E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Transformadores</vt:lpstr>
      <vt:lpstr>Instrucciones web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2018-04-25T21:50:38Z</dcterms:modified>
</cp:coreProperties>
</file>